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e51057ee5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0ad22f2e7424a63"/>
    <x:sheet xmlns:r="http://schemas.openxmlformats.org/officeDocument/2006/relationships" name="Monthly Money Planner" sheetId="2" r:id="R1466022e5e964714"/>
    <x:sheet xmlns:r="http://schemas.openxmlformats.org/officeDocument/2006/relationships" name="Annual View" sheetId="3" r:id="Re6c35367ee5448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£#,##0.00;[Red](£#,##0.00);-"/>
  </x:numFmts>
  <x:fonts count="16">
    <x:font>
      <x:sz val="11"/>
      <x:name val="Carlito"/>
    </x:font>
    <x:font>
      <x:b/>
      <x:sz val="20"/>
      <x:color rgb="FFFFFFFF"/>
      <x:name val="Carlito"/>
    </x:font>
    <x:font>
      <x:b/>
      <x:sz val="14"/>
      <x:color rgb="FF1F4E78"/>
      <x:name val="Carlito"/>
    </x:font>
    <x:font>
      <x:b/>
      <x:sz val="13"/>
      <x:color rgb="FF4C956C"/>
      <x:name val="Carlito"/>
    </x:font>
    <x:font>
      <x:b/>
      <x:sz val="13"/>
      <x:color rgb="FFFFFFFF"/>
      <x:name val="Carlito"/>
    </x:font>
    <x:font>
      <x:b/>
      <x:sz val="18"/>
      <x:color rgb="FFFFFFFF"/>
      <x:name val="Carlito"/>
    </x:font>
    <x:font>
      <x:b/>
      <x:sz val="12"/>
      <x:color rgb="FF1F4E78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sz val="11"/>
      <x:color rgb="FF0000FF"/>
      <x:name val="Carlito"/>
    </x:font>
    <x:font>
      <x:b/>
      <x:sz val="11"/>
      <x:color rgb="FF1F4E78"/>
      <x:name val="Carlito"/>
    </x:font>
    <x:font>
      <x:i/>
      <x:sz val="9"/>
      <x:name val="Carlito"/>
    </x:font>
    <x:font>
      <x:b/>
    </x:font>
    <x:font>
      <x:b/>
      <x:sz val="12"/>
      <x:color rgb="FFFFFFFF"/>
    </x:font>
    <x:font>
      <x:i/>
      <x:sz val="9"/>
    </x:font>
    <x:font>
      <x:i/>
      <x:sz val="11"/>
      <x:name val="Carlito"/>
    </x:font>
  </x:fonts>
  <x:fills count="1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4C956C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8FBFF"/>
      </x:patternFill>
    </x:fill>
    <x:fill>
      <x:patternFill patternType="solid">
        <x:fgColor rgb="FFF2F2F2"/>
      </x:patternFill>
    </x:fill>
    <x:fill>
      <x:patternFill patternType="solid">
        <x:fgColor rgb="FFD9EAF7"/>
      </x:patternFill>
    </x:fill>
    <x:fill>
      <x:patternFill patternType="solid">
        <x:fgColor rgb="FF4C956C"/>
      </x:patternFill>
    </x:fill>
    <x:fill>
      <x:patternFill patternType="solid">
        <x:fgColor rgb="FFF2F2F2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8FBFF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1"/>
  </x:cellStyleXfs>
  <x:cellXfs count="17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center"/>
    </x:xf>
    <x:xf numFmtId="0" fontId="1" fillId="2" borderId="0" xfId="0" applyAlignment="1">
      <x:alignment horizontal="center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center"/>
    </x:xf>
    <x:xf numFmtId="0" fontId="1" fillId="2" borderId="1" xfId="0" applyAlignment="1">
      <x:alignment horizontal="center" vertical="center"/>
    </x:xf>
    <x:xf numFmtId="0" fontId="2" fillId="0" borderId="0" xfId="0"/>
    <x:xf numFmtId="0" fontId="2" fillId="0" borderId="0" xfId="0" applyAlignment="1">
      <x:alignment horizontal="center"/>
    </x:xf>
    <x:xf numFmtId="0" fontId="2" fillId="0" borderId="1" xfId="0"/>
    <x:xf numFmtId="0" fontId="2" fillId="0" borderId="1" xfId="0" applyAlignment="1">
      <x:alignment horizontal="center"/>
    </x:xf>
    <x:xf numFmtId="0" fontId="3" fillId="0" borderId="0" xfId="0"/>
    <x:xf numFmtId="0" fontId="3" fillId="0" borderId="0" xfId="0" applyAlignment="1">
      <x:alignment horizontal="center"/>
    </x:xf>
    <x:xf numFmtId="0" fontId="3" fillId="0" borderId="1" xfId="0"/>
    <x:xf numFmtId="0" fontId="3" fillId="0" borderId="1" xfId="0" applyAlignment="1">
      <x:alignment horizontal="center"/>
    </x:xf>
    <x:xf numFmtId="0" fontId="0" fillId="3" borderId="0" xfId="0"/>
    <x:xf numFmtId="0" fontId="4" fillId="3" borderId="0" xfId="0"/>
    <x:xf numFmtId="0" fontId="0" fillId="3" borderId="1" xfId="0"/>
    <x:xf numFmtId="0" fontId="4" fillId="3" borderId="1" xfId="0"/>
    <x:xf numFmtId="0" fontId="0" fillId="0" borderId="0" xfId="0" applyAlignment="1">
      <x:alignment wrapText="1"/>
    </x:xf>
    <x:xf numFmtId="0" fontId="0" fillId="0" borderId="1" xfId="0" applyAlignment="1">
      <x:alignment wrapText="1"/>
    </x:xf>
    <x:xf numFmtId="0" fontId="5" fillId="2" borderId="0" xfId="0"/>
    <x:xf numFmtId="0" fontId="5" fillId="2" borderId="0" xfId="0" applyAlignment="1">
      <x:alignment horizontal="center"/>
    </x:xf>
    <x:xf numFmtId="0" fontId="5" fillId="2" borderId="1" xfId="0"/>
    <x:xf numFmtId="0" fontId="5" fillId="2" borderId="1" xfId="0" applyAlignment="1">
      <x:alignment horizontal="center"/>
    </x:xf>
    <x:xf numFmtId="0" fontId="6" fillId="0" borderId="0" xfId="0"/>
    <x:xf numFmtId="0" fontId="6" fillId="0" borderId="0" xfId="0" applyAlignment="1">
      <x:alignment horizontal="center"/>
    </x:xf>
    <x:xf numFmtId="0" fontId="6" fillId="0" borderId="1" xfId="0"/>
    <x:xf numFmtId="0" fontId="6" fillId="0" borderId="1" xfId="0" applyAlignment="1">
      <x:alignment horizontal="center"/>
    </x:xf>
    <x:xf numFmtId="0" fontId="7" fillId="3" borderId="0" xfId="0"/>
    <x:xf numFmtId="0" fontId="7" fillId="3" borderId="1" xfId="0"/>
    <x:xf numFmtId="0" fontId="8" fillId="0" borderId="0" xfId="0"/>
    <x:xf numFmtId="0" fontId="8" fillId="0" borderId="1" xfId="0"/>
    <x:xf numFmtId="0" fontId="0" fillId="4" borderId="0" xfId="0"/>
    <x:xf numFmtId="0" fontId="9" fillId="4" borderId="0" xfId="0"/>
    <x:xf numFmtId="0" fontId="0" fillId="4" borderId="1" xfId="0"/>
    <x:xf numFmtId="0" fontId="9" fillId="4" borderId="1" xfId="0"/>
    <x:xf numFmtId="0" fontId="7" fillId="2" borderId="0" xfId="0"/>
    <x:xf numFmtId="0" fontId="7" fillId="2" borderId="1" xfId="0"/>
    <x:xf numFmtId="0" fontId="0" fillId="5" borderId="0" xfId="0"/>
    <x:xf numFmtId="0" fontId="8" fillId="5" borderId="0" xfId="0"/>
    <x:xf numFmtId="0" fontId="0" fillId="5" borderId="1" xfId="0"/>
    <x:xf numFmtId="0" fontId="8" fillId="5" borderId="1" xfId="0"/>
    <x:xf numFmtId="0" fontId="0" fillId="6" borderId="0" xfId="0"/>
    <x:xf numFmtId="0" fontId="8" fillId="6" borderId="0" xfId="0"/>
    <x:xf numFmtId="0" fontId="0" fillId="6" borderId="1" xfId="0"/>
    <x:xf numFmtId="0" fontId="8" fillId="6" borderId="1" xfId="0"/>
    <x:xf numFmtId="0" fontId="0" fillId="7" borderId="0" xfId="0"/>
    <x:xf numFmtId="0" fontId="9" fillId="7" borderId="0" xfId="0"/>
    <x:xf numFmtId="0" fontId="0" fillId="7" borderId="1" xfId="0"/>
    <x:xf numFmtId="0" fontId="9" fillId="7" borderId="1" xfId="0"/>
    <x:xf numFmtId="164" fontId="9" fillId="7" borderId="0" xfId="0"/>
    <x:xf numFmtId="164" fontId="0" fillId="0" borderId="0" xfId="0"/>
    <x:xf numFmtId="164" fontId="8" fillId="6" borderId="0" xfId="0"/>
    <x:xf numFmtId="164" fontId="9" fillId="7" borderId="1" xfId="0"/>
    <x:xf numFmtId="164" fontId="0" fillId="0" borderId="1" xfId="0"/>
    <x:xf numFmtId="164" fontId="8" fillId="6" borderId="1" xfId="0"/>
    <x:xf numFmtId="164" fontId="8" fillId="0" borderId="0" xfId="0"/>
    <x:xf numFmtId="164" fontId="8" fillId="0" borderId="1" xfId="0"/>
    <x:xf numFmtId="0" fontId="5" fillId="2" borderId="0" xfId="0" applyAlignment="1">
      <x:alignment horizontal="center" wrapText="1"/>
    </x:xf>
    <x:xf numFmtId="0" fontId="6" fillId="0" borderId="0" xfId="0" applyAlignment="1">
      <x:alignment horizontal="center" wrapText="1"/>
    </x:xf>
    <x:xf numFmtId="0" fontId="7" fillId="3" borderId="0" xfId="0" applyAlignment="1">
      <x:alignment wrapText="1"/>
    </x:xf>
    <x:xf numFmtId="0" fontId="8" fillId="0" borderId="0" xfId="0" applyAlignment="1">
      <x:alignment wrapText="1"/>
    </x:xf>
    <x:xf numFmtId="0" fontId="9" fillId="4" borderId="0" xfId="0" applyAlignment="1">
      <x:alignment wrapText="1"/>
    </x:xf>
    <x:xf numFmtId="0" fontId="7" fillId="2" borderId="0" xfId="0" applyAlignment="1">
      <x:alignment wrapText="1"/>
    </x:xf>
    <x:xf numFmtId="0" fontId="8" fillId="5" borderId="0" xfId="0" applyAlignment="1">
      <x:alignment wrapText="1"/>
    </x:xf>
    <x:xf numFmtId="164" fontId="9" fillId="7" borderId="0" xfId="0" applyAlignment="1">
      <x:alignment wrapText="1"/>
    </x:xf>
    <x:xf numFmtId="164" fontId="0" fillId="0" borderId="0" xfId="0" applyAlignment="1">
      <x:alignment wrapText="1"/>
    </x:xf>
    <x:xf numFmtId="0" fontId="8" fillId="6" borderId="0" xfId="0" applyAlignment="1">
      <x:alignment wrapText="1"/>
    </x:xf>
    <x:xf numFmtId="164" fontId="8" fillId="6" borderId="0" xfId="0" applyAlignment="1">
      <x:alignment wrapText="1"/>
    </x:xf>
    <x:xf numFmtId="0" fontId="4" fillId="3" borderId="0" xfId="0" applyAlignment="1">
      <x:alignment wrapText="1"/>
    </x:xf>
    <x:xf numFmtId="164" fontId="8" fillId="0" borderId="0" xfId="0" applyAlignment="1">
      <x:alignment wrapText="1"/>
    </x:xf>
    <x:xf numFmtId="0" fontId="5" fillId="2" borderId="1" xfId="0" applyAlignment="1">
      <x:alignment horizontal="center" wrapText="1"/>
    </x:xf>
    <x:xf numFmtId="0" fontId="6" fillId="0" borderId="1" xfId="0" applyAlignment="1">
      <x:alignment horizontal="center" wrapText="1"/>
    </x:xf>
    <x:xf numFmtId="0" fontId="7" fillId="3" borderId="1" xfId="0" applyAlignment="1">
      <x:alignment wrapText="1"/>
    </x:xf>
    <x:xf numFmtId="0" fontId="8" fillId="0" borderId="1" xfId="0" applyAlignment="1">
      <x:alignment wrapText="1"/>
    </x:xf>
    <x:xf numFmtId="0" fontId="9" fillId="4" borderId="1" xfId="0" applyAlignment="1">
      <x:alignment wrapText="1"/>
    </x:xf>
    <x:xf numFmtId="0" fontId="7" fillId="2" borderId="1" xfId="0" applyAlignment="1">
      <x:alignment wrapText="1"/>
    </x:xf>
    <x:xf numFmtId="0" fontId="8" fillId="5" borderId="1" xfId="0" applyAlignment="1">
      <x:alignment wrapText="1"/>
    </x:xf>
    <x:xf numFmtId="164" fontId="9" fillId="7" borderId="1" xfId="0" applyAlignment="1">
      <x:alignment wrapText="1"/>
    </x:xf>
    <x:xf numFmtId="164" fontId="0" fillId="0" borderId="1" xfId="0" applyAlignment="1">
      <x:alignment wrapText="1"/>
    </x:xf>
    <x:xf numFmtId="0" fontId="8" fillId="6" borderId="1" xfId="0" applyAlignment="1">
      <x:alignment wrapText="1"/>
    </x:xf>
    <x:xf numFmtId="164" fontId="8" fillId="6" borderId="1" xfId="0" applyAlignment="1">
      <x:alignment wrapText="1"/>
    </x:xf>
    <x:xf numFmtId="0" fontId="4" fillId="3" borderId="1" xfId="0" applyAlignment="1">
      <x:alignment wrapText="1"/>
    </x:xf>
    <x:xf numFmtId="164" fontId="8" fillId="0" borderId="1" xfId="0" applyAlignment="1">
      <x:alignment wrapText="1"/>
    </x:xf>
    <x:xf numFmtId="0" fontId="10" fillId="0" borderId="0" xfId="0"/>
    <x:xf numFmtId="0" fontId="10" fillId="0" borderId="0" xfId="0" applyAlignment="1">
      <x:alignment horizontal="center"/>
    </x:xf>
    <x:xf numFmtId="0" fontId="10" fillId="0" borderId="1" xfId="0"/>
    <x:xf numFmtId="0" fontId="10" fillId="0" borderId="1" xfId="0" applyAlignment="1">
      <x:alignment horizontal="center"/>
    </x:xf>
    <x:xf numFmtId="164" fontId="0" fillId="6" borderId="0" xfId="0"/>
    <x:xf numFmtId="164" fontId="0" fillId="6" borderId="1" xfId="0"/>
    <x:xf numFmtId="0" fontId="0" fillId="8" borderId="0" xfId="0"/>
    <x:xf numFmtId="0" fontId="11" fillId="8" borderId="0" xfId="0"/>
    <x:xf numFmtId="0" fontId="11" fillId="8" borderId="0" xfId="0" applyAlignment="1">
      <x:alignment wrapText="1"/>
    </x:xf>
    <x:xf numFmtId="164" fontId="9" fillId="7" borderId="0" xfId="0" applyAlignment="1">
      <x:alignment wrapText="1"/>
    </x:xf>
    <x:xf numFmtId="164" fontId="0" fillId="0" borderId="0" xfId="0" applyAlignment="1">
      <x:alignment wrapText="1"/>
    </x:xf>
    <x:xf numFmtId="164" fontId="8" fillId="6" borderId="0" xfId="0" applyAlignment="1">
      <x:alignment wrapText="1"/>
    </x:xf>
    <x:xf numFmtId="0" fontId="12" fillId="9" borderId="0" xfId="0" applyAlignment="1">
      <x:alignment wrapText="1"/>
    </x:xf>
    <x:xf numFmtId="164" fontId="0" fillId="0" borderId="0" xfId="0"/>
    <x:xf numFmtId="164" fontId="8" fillId="0" borderId="0" xfId="0" applyAlignment="1">
      <x:alignment wrapText="1"/>
    </x:xf>
    <x:xf numFmtId="0" fontId="13" fillId="10" borderId="1" xfId="0" applyAlignment="1">
      <x:alignment wrapText="1"/>
    </x:xf>
    <x:xf numFmtId="0" fontId="14" fillId="11" borderId="1" xfId="0" applyAlignment="1">
      <x:alignment wrapText="1"/>
    </x:xf>
    <x:xf numFmtId="164" fontId="8" fillId="6" borderId="0" xfId="0"/>
    <x:xf numFmtId="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/>
    <x:xf numFmtId="0" fontId="8" fillId="0" borderId="0" xfId="0" applyNumberFormat="1" applyFont="1" applyFill="1" applyBorder="1"/>
    <x:xf numFmtId="0" fontId="0" fillId="4" borderId="0" xfId="0" applyNumberFormat="1" applyFont="1" applyFill="1" applyBorder="1"/>
    <x:xf numFmtId="0" fontId="9" fillId="4" borderId="0" xfId="0" applyNumberFormat="1" applyFont="1" applyFill="1" applyBorder="1"/>
    <x:xf numFmtId="0" fontId="7" fillId="2" borderId="0" xfId="0" applyNumberFormat="1" applyFont="1" applyFill="1" applyBorder="1"/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164" fontId="9" fillId="7" borderId="0" xfId="0" applyNumberFormat="1" applyFont="1" applyFill="1" applyBorder="1"/>
    <x:xf numFmtId="164" fontId="0" fillId="0" borderId="0" xfId="0" applyNumberFormat="1" applyFont="1" applyFill="1" applyBorder="1"/>
    <x:xf numFmtId="164" fontId="8" fillId="6" borderId="0" xfId="0" applyNumberFormat="1" applyFont="1" applyFill="1" applyBorder="1"/>
    <x:xf numFmtId="164" fontId="8" fillId="0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 wrapText="1"/>
    </x:xf>
    <x:xf numFmtId="0" fontId="6" fillId="0" borderId="0" xfId="0" applyNumberFormat="1" applyFont="1" applyFill="1" applyBorder="1" applyAlignment="1">
      <x:alignment horizontal="center" wrapText="1"/>
    </x:xf>
    <x:xf numFmtId="0" fontId="7" fillId="3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9" fillId="4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164" fontId="9" fillId="7" borderId="0" xfId="0" applyNumberFormat="1" applyFont="1" applyFill="1" applyBorder="1" applyAlignment="1">
      <x:alignment wrapText="1"/>
    </x:xf>
    <x:xf numFmtId="164" fontId="0" fillId="0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wrapText="1"/>
    </x:xf>
    <x:xf numFmtId="164" fontId="8" fillId="6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164" fontId="8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horizontal="center"/>
    </x:xf>
    <x:xf numFmtId="164" fontId="0" fillId="6" borderId="0" xfId="0" applyNumberFormat="1" applyFont="1" applyFill="1" applyBorder="1"/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wrapText="1"/>
    </x:xf>
    <x:xf numFmtId="0" fontId="12" fillId="5" borderId="0" xfId="0" applyNumberFormat="1" applyFont="1" applyFill="1" applyBorder="1" applyAlignment="1">
      <x:alignment wrapText="1"/>
    </x:xf>
    <x:xf numFmtId="0" fontId="13" fillId="3" borderId="0" xfId="0" applyNumberFormat="1" applyFont="1" applyFill="1" applyBorder="1" applyAlignment="1">
      <x:alignment wrapText="1"/>
    </x:xf>
    <x:xf numFmtId="0" fontId="14" fillId="8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/>
    <x:xf numFmtId="0" fontId="7" fillId="12" borderId="0" xfId="0" applyNumberFormat="1" applyFont="1" applyFill="1" applyBorder="1"/>
    <x:xf numFmtId="0" fontId="0" fillId="13" borderId="0" xfId="0" applyNumberFormat="1" applyFont="1" applyFill="1" applyBorder="1"/>
    <x:xf numFmtId="0" fontId="8" fillId="13" borderId="0" xfId="0" applyNumberFormat="1" applyFont="1" applyFill="1" applyBorder="1"/>
    <x:xf numFmtId="0" fontId="8" fillId="13" borderId="0" xfId="0" applyNumberFormat="1" applyFont="1" applyFill="1" applyBorder="1" applyAlignment="1">
      <x:alignment wrapText="1"/>
    </x:xf>
    <x:xf numFmtId="0" fontId="0" fillId="14" borderId="0" xfId="0" applyNumberFormat="1" applyFont="1" applyFill="1" applyBorder="1"/>
    <x:xf numFmtId="0" fontId="8" fillId="14" borderId="0" xfId="0" applyNumberFormat="1" applyFont="1" applyFill="1" applyBorder="1"/>
    <x:xf numFmtId="0" fontId="0" fillId="15" borderId="0" xfId="0" applyNumberFormat="1" applyFont="1" applyFill="1" applyBorder="1"/>
    <x:xf numFmtId="0" fontId="9" fillId="15" borderId="0" xfId="0" applyNumberFormat="1" applyFont="1" applyFill="1" applyBorder="1"/>
    <x:xf numFmtId="164" fontId="9" fillId="15" borderId="0" xfId="0" applyNumberFormat="1" applyFont="1" applyFill="1" applyBorder="1"/>
    <x:xf numFmtId="164" fontId="8" fillId="14" borderId="0" xfId="0" applyNumberFormat="1" applyFont="1" applyFill="1" applyBorder="1"/>
    <x:xf numFmtId="0" fontId="0" fillId="16" borderId="0" xfId="0" applyNumberFormat="1" applyFont="1" applyFill="1" applyBorder="1"/>
    <x:xf numFmtId="0" fontId="15" fillId="16" borderId="0" xfId="0" applyNumberFormat="1" applyFont="1" applyFill="1" applyBorder="1"/>
    <x:xf numFmtId="0" fontId="15" fillId="16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9C0006"/>
      </x:font>
      <x:fill>
        <x:patternFill>
          <x:bgColor rgb="FFF4CCCC"/>
        </x:patternFill>
      </x:fill>
    </x:dxf>
    <x:dxf>
      <x:font>
        <x:b/>
        <x:color rgb="FF006100"/>
      </x:font>
      <x:fill>
        <x:patternFill>
          <x:bgColor rgb="FFD9EAD3"/>
        </x:patternFill>
      </x:fill>
    </x:dxf>
    <x:dxf>
      <x:font>
        <x:color rgb="FF9C0006"/>
      </x:font>
      <x:fill>
        <x:patternFill>
          <x:bgColor rgb="FFF4CCCC"/>
        </x:patternFill>
      </x:fill>
    </x:dxf>
    <x:dxf>
      <x:font>
        <x:color rgb="FF006100"/>
      </x:font>
      <x:fill>
        <x:patternFill>
          <x:bgColor rgb="FFD9EAD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ac24811ca4aa4" /><Relationship Type="http://schemas.openxmlformats.org/officeDocument/2006/relationships/theme" Target="/xl/theme/theme1.xml" Id="Rffb3c8d0ff4c4b70" /><Relationship Type="http://schemas.openxmlformats.org/officeDocument/2006/relationships/sharedStrings" Target="/xl/sharedStrings.xml" Id="R6b2a832d1d834116" /><Relationship Type="http://schemas.openxmlformats.org/officeDocument/2006/relationships/worksheet" Target="/xl/worksheets/sheet1.xml" Id="R60ad22f2e7424a63" /><Relationship Type="http://schemas.openxmlformats.org/officeDocument/2006/relationships/worksheet" Target="/xl/worksheets/sheet2.xml" Id="R1466022e5e964714" /><Relationship Type="http://schemas.openxmlformats.org/officeDocument/2006/relationships/worksheet" Target="/xl/worksheets/sheet3.xml" Id="Re6c35367ee54487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4af5e68d5b34211" /><Relationship Type="http://schemas.openxmlformats.org/officeDocument/2006/relationships/image" Target="/xl/media/image2.png" Id="Rb89a79f704f54d9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9ee6ce73054541f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4.png" Id="R77db965226cb4fb8" /></Relationships>
</file>

<file path=xl/drawings/drawing1.xml><?xml version="1.0" encoding="utf-8"?>
<xdr:wsDr xmlns:xdr="http://schemas.openxmlformats.org/drawingml/2006/spreadsheetDrawing">
  <xdr:oneCellAnchor>
    <xdr:from>
      <xdr:col>2</xdr:col>
      <xdr:colOff>0</xdr:colOff>
      <xdr:row>3</xdr:row>
      <xdr:rowOff>0</xdr:rowOff>
    </xdr:from>
    <xdr:ext cx="1428750" cy="142875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4af5e68d5b3421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0</xdr:colOff>
      <xdr:row>3</xdr:row>
      <xdr:rowOff>0</xdr:rowOff>
    </xdr:from>
    <xdr:ext cx="1333500" cy="1333500"/>
    <xdr:pic>
      <xdr:nvPicPr>
        <xdr:cNvPr id="2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89a79f704f54d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714375" cy="714375"/>
    <xdr:pic>
      <xdr:nvPicPr>
        <xdr:cNvPr id="1" name="/xl/media/image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e6ce73054541f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4</xdr:col>
      <xdr:colOff>0</xdr:colOff>
      <xdr:row>0</xdr:row>
      <xdr:rowOff>0</xdr:rowOff>
    </xdr:from>
    <xdr:ext cx="666750" cy="666750"/>
    <xdr:pic>
      <xdr:nvPicPr>
        <xdr:cNvPr id="1" name="/xl/media/image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db965226cb4fb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04097de3ebc49a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92523aa485634d7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b4e119c9316a4b73" /></Relationships>
</file>

<file path=xl/worksheets/sheet1.xml><?xml version="1.0" encoding="utf-8"?>
<x:worksheet xmlns:x="http://schemas.openxmlformats.org/spreadsheetml/2006/main">
  <x:sheetFormatPr baseColWidth="8" defaultRowHeight="15"/>
  <x:cols>
    <x:col min="1" max="1" width="18" customWidth="1"/>
    <x:col min="2" max="2" width="18" customWidth="1"/>
    <x:col min="3" max="3" width="18" customWidth="1"/>
    <x:col min="4" max="4" width="18" customWidth="1"/>
    <x:col min="5" max="5" width="18" customWidth="1"/>
    <x:col min="6" max="6" width="18" customWidth="1"/>
  </x:cols>
  <x:sheetData>
    <x:row r="1" ht="36" customHeight="1">
      <x:c r="A1" s="9" t="inlineStr">
        <x:is>
          <x:t xml:space="preserve">Rentasenior UK Retirement Money Planner</x:t>
        </x:is>
      </x:c>
      <x:c r="B1" s="1" t="n"/>
      <x:c r="C1" s="1" t="n"/>
      <x:c r="D1" s="1" t="n"/>
      <x:c r="E1" s="1" t="n"/>
      <x:c r="F1" s="1" t="n"/>
    </x:row>
    <x:row r="2">
      <x:c r="A2" s="13" t="inlineStr">
        <x:is>
          <x:t xml:space="preserve">www.rentasenior.co.uk</x:t>
        </x:is>
      </x:c>
      <x:c r="B2" s="1" t="n"/>
      <x:c r="C2" s="1" t="n"/>
      <x:c r="D2" s="1" t="n"/>
      <x:c r="E2" s="1" t="n"/>
      <x:c r="F2" s="1" t="n"/>
    </x:row>
    <x:row r="14">
      <x:c r="A14" s="17" t="inlineStr">
        <x:is>
          <x:t xml:space="preserve">See exactly where your money goes each month — and what you have left.</x:t>
        </x:is>
      </x:c>
      <x:c r="B14" s="1" t="n"/>
      <x:c r="C14" s="1" t="n"/>
      <x:c r="D14" s="1" t="n"/>
      <x:c r="E14" s="1" t="n"/>
      <x:c r="F14" s="1" t="n"/>
    </x:row>
    <x:row r="16">
      <x:c r="A16" s="21" t="inlineStr">
        <x:is>
          <x:t xml:space="preserve">How to use this planner</x:t>
        </x:is>
      </x:c>
      <x:c r="B16" s="1" t="n"/>
      <x:c r="C16" s="1" t="n"/>
      <x:c r="D16" s="1" t="n"/>
      <x:c r="E16" s="1" t="n"/>
      <x:c r="F16" s="1" t="n"/>
    </x:row>
    <x:row r="17" ht="26" customHeight="1">
      <x:c r="A17" s="23" t="inlineStr">
        <x:is>
          <x:t xml:space="preserve">1. Choose whether you are planning as a single person or a couple.</x:t>
        </x:is>
      </x:c>
      <x:c r="B17" s="1" t="n"/>
      <x:c r="C17" s="1" t="n"/>
      <x:c r="D17" s="1" t="n"/>
      <x:c r="E17" s="1" t="n"/>
      <x:c r="F17" s="1" t="n"/>
    </x:row>
    <x:row r="18" ht="26" customHeight="1">
      <x:c r="A18" s="117" t="str">
        <x:v>2. Enter monthly income separately for State Pension, private pensions, part-time work, full-time work and other income.</x:v>
      </x:c>
      <x:c r="B18" s="117" t="n"/>
      <x:c r="C18" s="117" t="n"/>
      <x:c r="D18" s="117" t="n"/>
      <x:c r="E18" s="117" t="n"/>
      <x:c r="F18" s="117" t="n"/>
    </x:row>
    <x:row r="19" ht="26" customHeight="1">
      <x:c r="A19" s="23" t="inlineStr">
        <x:is>
          <x:t xml:space="preserve">3. Couples can enter each person's income and split household spending between Person 1 and Person 2.</x:t>
        </x:is>
      </x:c>
      <x:c r="B19" s="1" t="n"/>
      <x:c r="C19" s="1" t="n"/>
      <x:c r="D19" s="1" t="n"/>
      <x:c r="E19" s="1" t="n"/>
      <x:c r="F19" s="1" t="n"/>
    </x:row>
    <x:row r="20" ht="26" customHeight="1">
      <x:c r="A20" s="23" t="inlineStr">
        <x:is>
          <x:t xml:space="preserve">4. Include housing, bills, debts, cars, pets, holidays and university fees/support for children.</x:t>
        </x:is>
      </x:c>
      <x:c r="B20" s="1" t="n"/>
      <x:c r="C20" s="1" t="n"/>
      <x:c r="D20" s="1" t="n"/>
      <x:c r="E20" s="1" t="n"/>
      <x:c r="F20" s="1" t="n"/>
    </x:row>
    <x:row r="21" ht="26" customHeight="1">
      <x:c r="A21" s="23" t="inlineStr">
        <x:is>
          <x:t xml:space="preserve">5. The planner automatically shows what is left at the end of each month and over a full year.</x:t>
        </x:is>
      </x:c>
      <x:c r="B21" s="1" t="n"/>
      <x:c r="C21" s="1" t="n"/>
      <x:c r="D21" s="1" t="n"/>
      <x:c r="E21" s="1" t="n"/>
      <x:c r="F21" s="1" t="n"/>
    </x:row>
    <x:row r="22" ht="26" customHeight="1">
      <x:c r="A22" s="23" t="inlineStr">
        <x:is>
          <x:t xml:space="preserve">6. Use the Annual View to see what your monthly position means over a full year.</x:t>
        </x:is>
      </x:c>
      <x:c r="B22" s="1" t="n"/>
      <x:c r="C22" s="1" t="n"/>
      <x:c r="D22" s="1" t="n"/>
      <x:c r="E22" s="1" t="n"/>
      <x:c r="F22" s="1" t="n"/>
    </x:row>
    <x:row r="23" ht="26" customHeight="1">
      <x:c r="A23" s="23" t="inlineStr">
        <x:is>
          <x:t xml:space="preserve">Important: This is a budgeting tool, not financial advice.</x:t>
        </x:is>
      </x:c>
      <x:c r="B23" s="1" t="n"/>
      <x:c r="C23" s="1" t="n"/>
      <x:c r="D23" s="1" t="n"/>
      <x:c r="E23" s="1" t="n"/>
      <x:c r="F23" s="1" t="n"/>
    </x:row>
  </x:sheetData>
  <x:mergeCells>
    <x:mergeCell ref="A2:F2"/>
    <x:mergeCell ref="A16:F16"/>
    <x:mergeCell ref="A19:F19"/>
    <x:mergeCell ref="A14:F14"/>
    <x:mergeCell ref="A1:F1"/>
    <x:mergeCell ref="A23:F23"/>
    <x:mergeCell ref="A22:F22"/>
    <x:mergeCell ref="A17:F17"/>
    <x:mergeCell ref="A18:F18"/>
    <x:mergeCell ref="A20:F20"/>
    <x:mergeCell ref="A21:F21"/>
  </x:mergeCells>
  <x:pageMargins left="0.7" right="0.7" top="0.75" bottom="0.75" header="0.3" footer="0.3"/>
  <x:drawing xmlns:r="http://schemas.openxmlformats.org/officeDocument/2006/relationships" r:id="R204097de3ebc49a0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8" hidden="0" customWidth="1"/>
    <x:col min="2" max="2" width="18" hidden="0" customWidth="1"/>
    <x:col min="3" max="3" width="20" hidden="0" customWidth="1"/>
    <x:col min="4" max="4" width="18" hidden="0" customWidth="1"/>
    <x:col min="5" max="5" width="18" hidden="0" customWidth="1"/>
    <x:col min="6" max="6" width="18" hidden="0" customWidth="1"/>
    <x:col min="7" max="7" width="21" hidden="0" customWidth="1"/>
    <x:col min="8" max="8" width="30" hidden="0" customWidth="1"/>
  </x:cols>
  <x:sheetData>
    <x:row r="1" ht="55" customHeight="1">
      <x:c r="A1" s="75" t="inlineStr">
        <x:is>
          <x:t xml:space="preserve">Rentasenior Retirement Money Planner</x:t>
        </x:is>
      </x:c>
      <x:c r="B1" s="1" t="n"/>
      <x:c r="C1" s="1" t="n"/>
      <x:c r="D1" s="1" t="n"/>
      <x:c r="E1" s="1" t="n"/>
      <x:c r="F1" s="1" t="n"/>
      <x:c r="G1" s="1" t="n"/>
      <x:c r="H1" s="1" t="n"/>
    </x:row>
    <x:row r="2">
      <x:c r="A2" s="76" t="inlineStr">
        <x:is>
          <x:t xml:space="preserve">www.rentasenior.co.uk</x:t>
        </x:is>
      </x:c>
      <x:c r="B2" s="1" t="n"/>
      <x:c r="C2" s="1" t="n"/>
      <x:c r="D2" s="1" t="n"/>
      <x:c r="E2" s="1" t="n"/>
      <x:c r="F2" s="1" t="n"/>
      <x:c r="G2" s="1" t="n"/>
      <x:c r="H2" s="1" t="n"/>
    </x:row>
    <x:row r="3">
      <x:c r="A3" s="22" t="n"/>
      <x:c r="B3" s="22" t="n"/>
      <x:c r="C3" s="22" t="n"/>
      <x:c r="D3" s="22" t="n"/>
      <x:c r="G3" s="22" t="n"/>
      <x:c r="H3" s="22" t="n"/>
    </x:row>
    <x:row r="4">
      <x:c r="A4" s="77" t="inlineStr">
        <x:is>
          <x:t xml:space="preserve">YOUR HOUSEHOLD</x:t>
        </x:is>
      </x:c>
      <x:c r="B4" s="1" t="n"/>
      <x:c r="C4" s="1" t="n"/>
      <x:c r="D4" s="1" t="n"/>
      <x:c r="E4" s="1" t="n"/>
      <x:c r="F4" s="1" t="n"/>
      <x:c r="G4" s="1" t="n"/>
      <x:c r="H4" s="1" t="n"/>
    </x:row>
    <x:row r="5">
      <x:c r="A5" s="65" t="inlineStr">
        <x:is>
          <x:t xml:space="preserve">Planning as</x:t>
        </x:is>
      </x:c>
      <x:c r="B5" s="66" t="inlineStr">
        <x:is>
          <x:t xml:space="preserve">Single</x:t>
        </x:is>
      </x:c>
      <x:c r="C5" s="22" t="n"/>
      <x:c r="D5" s="22" t="n"/>
      <x:c r="G5" s="22" t="n"/>
      <x:c r="H5" s="22" t="n"/>
    </x:row>
    <x:row r="6">
      <x:c r="A6" s="65" t="inlineStr">
        <x:is>
          <x:t xml:space="preserve">Housing</x:t>
        </x:is>
      </x:c>
      <x:c r="B6" s="66" t="inlineStr">
        <x:is>
          <x:t xml:space="preserve">Mortgage</x:t>
        </x:is>
      </x:c>
      <x:c r="C6" s="22" t="n"/>
      <x:c r="D6" s="22" t="n"/>
      <x:c r="G6" s="22" t="n"/>
      <x:c r="H6" s="22" t="n"/>
    </x:row>
    <x:row r="7">
      <x:c r="A7" s="65" t="inlineStr">
        <x:is>
          <x:t xml:space="preserve">Number of cars</x:t>
        </x:is>
      </x:c>
      <x:c r="B7" s="66" t="n">
        <x:v>1</x:v>
      </x:c>
      <x:c r="C7" s="22" t="n"/>
      <x:c r="D7" s="22" t="n"/>
      <x:c r="G7" s="22" t="n"/>
      <x:c r="H7" s="22" t="n"/>
    </x:row>
    <x:row r="8">
      <x:c r="A8" s="65" t="inlineStr">
        <x:is>
          <x:t xml:space="preserve">Number of pets</x:t>
        </x:is>
      </x:c>
      <x:c r="B8" s="66" t="n">
        <x:v>0</x:v>
      </x:c>
      <x:c r="C8" s="22" t="n"/>
      <x:c r="D8" s="22" t="n"/>
      <x:c r="G8" s="22" t="n"/>
      <x:c r="H8" s="22" t="n"/>
    </x:row>
    <x:row r="9">
      <x:c r="A9" s="22" t="n"/>
      <x:c r="B9" s="22" t="n"/>
      <x:c r="C9" s="22" t="n"/>
      <x:c r="D9" s="22" t="n"/>
      <x:c r="G9" s="22" t="n"/>
      <x:c r="H9" s="22" t="n"/>
    </x:row>
    <x:row r="10">
      <x:c r="A10" s="160" t="str">
        <x:v>MONTHLY INCOME</x:v>
      </x:c>
      <x:c r="B10" s="160"/>
      <x:c r="C10" s="160"/>
      <x:c r="D10" s="160"/>
      <x:c r="E10" s="160"/>
      <x:c r="F10" s="160"/>
      <x:c r="G10" s="160"/>
      <x:c r="H10" s="160"/>
    </x:row>
    <x:row r="11">
      <x:c r="A11" s="163" t="str">
        <x:v>Person</x:v>
      </x:c>
      <x:c r="B11" s="163" t="str">
        <x:v>State Pension</x:v>
      </x:c>
      <x:c r="C11" s="163" t="str">
        <x:v>Private Pension(s)</x:v>
      </x:c>
      <x:c r="D11" s="163" t="str">
        <x:v>Part-time Work</x:v>
      </x:c>
      <x:c r="E11" s="163" t="str">
        <x:v>Full-time Work</x:v>
      </x:c>
      <x:c r="F11" s="163" t="str">
        <x:v>Other Income</x:v>
      </x:c>
      <x:c r="G11" s="163" t="str">
        <x:v>Total Monthly Income</x:v>
      </x:c>
      <x:c r="H11" s="163" t="str">
        <x:v>Notes</x:v>
      </x:c>
    </x:row>
    <x:row r="12">
      <x:c r="A12" t="str">
        <x:v>Person 1</x:v>
      </x:c>
      <x:c r="B12" s="168" t="n">
        <x:v>0</x:v>
      </x:c>
      <x:c r="C12" s="168" t="n">
        <x:v>0</x:v>
      </x:c>
      <x:c r="D12" s="168" t="n">
        <x:v>0</x:v>
      </x:c>
      <x:c r="E12" s="168" t="n">
        <x:v>0</x:v>
      </x:c>
      <x:c r="F12" s="168" t="n">
        <x:v>0</x:v>
      </x:c>
      <x:c r="G12" s="134" t="n">
        <x:f>SUM(B12:F12)</x:f>
        <x:v>0</x:v>
      </x:c>
      <x:c r="H12" t="str"/>
    </x:row>
    <x:row r="13">
      <x:c r="A13" t="str">
        <x:v>Person 2</x:v>
      </x:c>
      <x:c r="B13" s="168" t="n">
        <x:v>0</x:v>
      </x:c>
      <x:c r="C13" s="168" t="n">
        <x:v>0</x:v>
      </x:c>
      <x:c r="D13" s="168" t="n">
        <x:v>0</x:v>
      </x:c>
      <x:c r="E13" s="168" t="n">
        <x:v>0</x:v>
      </x:c>
      <x:c r="F13" s="168" t="n">
        <x:v>0</x:v>
      </x:c>
      <x:c r="G13" s="134" t="n">
        <x:f>SUM(B13:F13)</x:f>
        <x:v>0</x:v>
      </x:c>
      <x:c r="H13" t="str"/>
    </x:row>
    <x:row r="14">
      <x:c r="A14"/>
      <x:c r="B14" s="134"/>
      <x:c r="C14" s="134"/>
      <x:c r="D14" s="134"/>
      <x:c r="E14" s="134"/>
      <x:c r="F14" s="134"/>
      <x:c r="G14" s="134"/>
      <x:c r="H14"/>
    </x:row>
    <x:row r="15">
      <x:c r="A15" s="165" t="str">
        <x:v>TOTAL MONTHLY HOUSEHOLD INCOME</x:v>
      </x:c>
      <x:c r="B15" s="169"/>
      <x:c r="C15" s="169"/>
      <x:c r="D15" s="169"/>
      <x:c r="E15" s="169"/>
      <x:c r="F15" s="169"/>
      <x:c r="G15" s="169" t="n">
        <x:f>SUM(G12:G13)</x:f>
        <x:v>0</x:v>
      </x:c>
      <x:c r="H15" s="165"/>
    </x:row>
    <x:row r="16">
      <x:c r="A16"/>
      <x:c r="B16"/>
      <x:c r="C16"/>
      <x:c r="D16"/>
      <x:c r="G16"/>
      <x:c r="H16"/>
    </x:row>
    <x:row r="17">
      <x:c r="A17" s="172" t="str">
        <x:v>If you are single, use Person 1 only. If you are a couple, enter each person's income separately. Enter monthly amounts after tax where possible so the month-end figure reflects money actually available.</x:v>
      </x:c>
      <x:c r="B17" s="172"/>
      <x:c r="C17" s="172"/>
      <x:c r="D17" s="172"/>
      <x:c r="E17" s="172"/>
      <x:c r="F17" s="172"/>
      <x:c r="G17" s="172"/>
      <x:c r="H17" s="172"/>
    </x:row>
    <x:row r="18">
      <x:c r="A18" s="172"/>
      <x:c r="B18" s="172"/>
      <x:c r="C18" s="172"/>
      <x:c r="D18" s="172"/>
      <x:c r="E18" s="172"/>
      <x:c r="F18" s="172"/>
      <x:c r="G18" s="172"/>
      <x:c r="H18" s="172"/>
    </x:row>
    <x:row r="19">
      <x:c r="A19"/>
      <x:c r="B19"/>
      <x:c r="C19"/>
      <x:c r="D19"/>
      <x:c r="G19"/>
      <x:c r="H19"/>
    </x:row>
    <x:row r="20">
      <x:c r="A20" s="22" t="n"/>
      <x:c r="B20" s="22" t="n"/>
      <x:c r="C20" s="22" t="n"/>
      <x:c r="D20" s="22" t="n"/>
      <x:c r="G20" s="22" t="n"/>
      <x:c r="H20" s="22" t="n"/>
    </x:row>
    <x:row r="21">
      <x:c r="A21" s="80" t="inlineStr">
        <x:is>
          <x:t xml:space="preserve">MONTHLY OUTGOINGS</x:t>
        </x:is>
      </x:c>
      <x:c r="B21" s="1" t="n"/>
      <x:c r="C21" s="1" t="n"/>
      <x:c r="D21" s="1" t="n"/>
      <x:c r="E21" s="1" t="n"/>
      <x:c r="F21" s="1" t="n"/>
      <x:c r="G21" s="1" t="n"/>
      <x:c r="H21" s="1" t="n"/>
    </x:row>
    <x:row r="22">
      <x:c r="A22" s="100" t="inlineStr">
        <x:is>
          <x:t xml:space="preserve">Category</x:t>
        </x:is>
      </x:c>
      <x:c r="B22" s="100" t="inlineStr">
        <x:is>
          <x:t xml:space="preserve">Expense</x:t>
        </x:is>
      </x:c>
      <x:c r="C22" s="100" t="inlineStr">
        <x:is>
          <x:t xml:space="preserve">Budget (£/month)</x:t>
        </x:is>
      </x:c>
      <x:c r="D22" s="100" t="inlineStr">
        <x:is>
          <x:t xml:space="preserve">Actual Household (£/month)</x:t>
        </x:is>
      </x:c>
      <x:c r="E22" s="100" t="inlineStr">
        <x:is>
          <x:t xml:space="preserve">Person 1 (£/month)</x:t>
        </x:is>
      </x:c>
      <x:c r="F22" s="100" t="inlineStr">
        <x:is>
          <x:t xml:space="preserve">Person 2 (£/month)</x:t>
        </x:is>
      </x:c>
      <x:c r="G22" s="100" t="inlineStr">
        <x:is>
          <x:t xml:space="preserve">Difference</x:t>
        </x:is>
      </x:c>
      <x:c r="H22" s="100" t="inlineStr">
        <x:is>
          <x:t xml:space="preserve">Notes</x:t>
        </x:is>
      </x:c>
    </x:row>
    <x:row r="23">
      <x:c r="A23" s="22" t="inlineStr">
        <x:is>
          <x:t xml:space="preserve">Housing</x:t>
        </x:is>
      </x:c>
      <x:c r="B23" s="22" t="inlineStr">
        <x:is>
          <x:t xml:space="preserve">Mortgage payment</x:t>
        </x:is>
      </x:c>
      <x:c r="C23" s="97" t="n">
        <x:v>0</x:v>
      </x:c>
      <x:c r="D23" s="97" t="n">
        <x:v>0</x:v>
      </x:c>
      <x:c r="E23" s="101" t="n">
        <x:v>0</x:v>
      </x:c>
      <x:c r="F23" s="101" t="n">
        <x:v>0</x:v>
      </x:c>
      <x:c r="G23" s="98" t="n">
        <x:f>C23-D23</x:f>
        <x:v>0</x:v>
      </x:c>
      <x:c r="H23" s="22" t="n"/>
    </x:row>
    <x:row r="24">
      <x:c r="A24" s="22" t="inlineStr">
        <x:is>
          <x:t xml:space="preserve">Housing</x:t>
        </x:is>
      </x:c>
      <x:c r="B24" s="22" t="inlineStr">
        <x:is>
          <x:t xml:space="preserve">Rent</x:t>
        </x:is>
      </x:c>
      <x:c r="C24" s="97" t="n">
        <x:v>0</x:v>
      </x:c>
      <x:c r="D24" s="97" t="n">
        <x:v>0</x:v>
      </x:c>
      <x:c r="E24" s="101" t="n">
        <x:v>0</x:v>
      </x:c>
      <x:c r="F24" s="101" t="n">
        <x:v>0</x:v>
      </x:c>
      <x:c r="G24" s="98" t="n">
        <x:f>C24-D24</x:f>
        <x:v>0</x:v>
      </x:c>
      <x:c r="H24" s="22" t="n"/>
    </x:row>
    <x:row r="25">
      <x:c r="A25" s="22" t="inlineStr">
        <x:is>
          <x:t xml:space="preserve">Housing</x:t>
        </x:is>
      </x:c>
      <x:c r="B25" s="22" t="inlineStr">
        <x:is>
          <x:t xml:space="preserve">Council Tax</x:t>
        </x:is>
      </x:c>
      <x:c r="C25" s="97" t="n">
        <x:v>0</x:v>
      </x:c>
      <x:c r="D25" s="97" t="n">
        <x:v>0</x:v>
      </x:c>
      <x:c r="E25" s="101" t="n">
        <x:v>0</x:v>
      </x:c>
      <x:c r="F25" s="101" t="n">
        <x:v>0</x:v>
      </x:c>
      <x:c r="G25" s="98" t="n">
        <x:f>C25-D25</x:f>
        <x:v>0</x:v>
      </x:c>
      <x:c r="H25" s="22" t="n"/>
    </x:row>
    <x:row r="26">
      <x:c r="A26" s="22" t="inlineStr">
        <x:is>
          <x:t xml:space="preserve">Utilities</x:t>
        </x:is>
      </x:c>
      <x:c r="B26" s="22" t="inlineStr">
        <x:is>
          <x:t xml:space="preserve">Electricity</x:t>
        </x:is>
      </x:c>
      <x:c r="C26" s="97" t="n">
        <x:v>0</x:v>
      </x:c>
      <x:c r="D26" s="97" t="n">
        <x:v>0</x:v>
      </x:c>
      <x:c r="E26" s="101" t="n">
        <x:v>0</x:v>
      </x:c>
      <x:c r="F26" s="101" t="n">
        <x:v>0</x:v>
      </x:c>
      <x:c r="G26" s="98" t="n">
        <x:f>C26-D26</x:f>
        <x:v>0</x:v>
      </x:c>
      <x:c r="H26" s="22" t="n"/>
    </x:row>
    <x:row r="27">
      <x:c r="A27" s="22" t="inlineStr">
        <x:is>
          <x:t xml:space="preserve">Utilities</x:t>
        </x:is>
      </x:c>
      <x:c r="B27" s="22" t="inlineStr">
        <x:is>
          <x:t xml:space="preserve">Gas</x:t>
        </x:is>
      </x:c>
      <x:c r="C27" s="97" t="n">
        <x:v>0</x:v>
      </x:c>
      <x:c r="D27" s="97" t="n">
        <x:v>0</x:v>
      </x:c>
      <x:c r="E27" s="101" t="n">
        <x:v>0</x:v>
      </x:c>
      <x:c r="F27" s="101" t="n">
        <x:v>0</x:v>
      </x:c>
      <x:c r="G27" s="98" t="n">
        <x:f>C27-D27</x:f>
        <x:v>0</x:v>
      </x:c>
      <x:c r="H27" s="22" t="n"/>
    </x:row>
    <x:row r="28">
      <x:c r="A28" s="22" t="inlineStr">
        <x:is>
          <x:t xml:space="preserve">Utilities</x:t>
        </x:is>
      </x:c>
      <x:c r="B28" s="22" t="inlineStr">
        <x:is>
          <x:t xml:space="preserve">Water</x:t>
        </x:is>
      </x:c>
      <x:c r="C28" s="97" t="n">
        <x:v>0</x:v>
      </x:c>
      <x:c r="D28" s="97" t="n">
        <x:v>0</x:v>
      </x:c>
      <x:c r="E28" s="101" t="n">
        <x:v>0</x:v>
      </x:c>
      <x:c r="F28" s="101" t="n">
        <x:v>0</x:v>
      </x:c>
      <x:c r="G28" s="98" t="n">
        <x:f>C28-D28</x:f>
        <x:v>0</x:v>
      </x:c>
      <x:c r="H28" s="22" t="n"/>
    </x:row>
    <x:row r="29">
      <x:c r="A29" s="22" t="inlineStr">
        <x:is>
          <x:t xml:space="preserve">Utilities</x:t>
        </x:is>
      </x:c>
      <x:c r="B29" s="22" t="inlineStr">
        <x:is>
          <x:t xml:space="preserve">Broadband</x:t>
        </x:is>
      </x:c>
      <x:c r="C29" s="97" t="n">
        <x:v>0</x:v>
      </x:c>
      <x:c r="D29" s="97" t="n">
        <x:v>0</x:v>
      </x:c>
      <x:c r="E29" s="101" t="n">
        <x:v>0</x:v>
      </x:c>
      <x:c r="F29" s="101" t="n">
        <x:v>0</x:v>
      </x:c>
      <x:c r="G29" s="98" t="n">
        <x:f>C29-D29</x:f>
        <x:v>0</x:v>
      </x:c>
      <x:c r="H29" s="22" t="n"/>
    </x:row>
    <x:row r="30">
      <x:c r="A30" s="22" t="inlineStr">
        <x:is>
          <x:t xml:space="preserve">Utilities</x:t>
        </x:is>
      </x:c>
      <x:c r="B30" s="22" t="inlineStr">
        <x:is>
          <x:t xml:space="preserve">TV licence</x:t>
        </x:is>
      </x:c>
      <x:c r="C30" s="97" t="n">
        <x:v>0</x:v>
      </x:c>
      <x:c r="D30" s="97" t="n">
        <x:v>0</x:v>
      </x:c>
      <x:c r="E30" s="101" t="n">
        <x:v>0</x:v>
      </x:c>
      <x:c r="F30" s="101" t="n">
        <x:v>0</x:v>
      </x:c>
      <x:c r="G30" s="98" t="n">
        <x:f>C30-D30</x:f>
        <x:v>0</x:v>
      </x:c>
      <x:c r="H30" s="22" t="n"/>
    </x:row>
    <x:row r="31">
      <x:c r="A31" s="22" t="inlineStr">
        <x:is>
          <x:t xml:space="preserve">Utilities</x:t>
        </x:is>
      </x:c>
      <x:c r="B31" s="22" t="inlineStr">
        <x:is>
          <x:t xml:space="preserve">TV / streaming subscriptions</x:t>
        </x:is>
      </x:c>
      <x:c r="C31" s="97" t="n">
        <x:v>0</x:v>
      </x:c>
      <x:c r="D31" s="97" t="n">
        <x:v>0</x:v>
      </x:c>
      <x:c r="E31" s="101" t="n">
        <x:v>0</x:v>
      </x:c>
      <x:c r="F31" s="101" t="n">
        <x:v>0</x:v>
      </x:c>
      <x:c r="G31" s="98" t="n">
        <x:f>C31-D31</x:f>
        <x:v>0</x:v>
      </x:c>
      <x:c r="H31" s="22" t="n"/>
    </x:row>
    <x:row r="32">
      <x:c r="A32" s="22" t="inlineStr">
        <x:is>
          <x:t xml:space="preserve">Communications</x:t>
        </x:is>
      </x:c>
      <x:c r="B32" s="22" t="inlineStr">
        <x:is>
          <x:t xml:space="preserve">Mobile phone(s)</x:t>
        </x:is>
      </x:c>
      <x:c r="C32" s="97" t="n">
        <x:v>0</x:v>
      </x:c>
      <x:c r="D32" s="97" t="n">
        <x:v>0</x:v>
      </x:c>
      <x:c r="E32" s="101" t="n">
        <x:v>0</x:v>
      </x:c>
      <x:c r="F32" s="101" t="n">
        <x:v>0</x:v>
      </x:c>
      <x:c r="G32" s="98" t="n">
        <x:f>C32-D32</x:f>
        <x:v>0</x:v>
      </x:c>
      <x:c r="H32" s="22" t="n"/>
    </x:row>
    <x:row r="33">
      <x:c r="A33" s="22" t="inlineStr">
        <x:is>
          <x:t xml:space="preserve">Insurance</x:t>
        </x:is>
      </x:c>
      <x:c r="B33" s="22" t="inlineStr">
        <x:is>
          <x:t xml:space="preserve">Home / contents insurance</x:t>
        </x:is>
      </x:c>
      <x:c r="C33" s="97" t="n">
        <x:v>0</x:v>
      </x:c>
      <x:c r="D33" s="97" t="n">
        <x:v>0</x:v>
      </x:c>
      <x:c r="E33" s="101" t="n">
        <x:v>0</x:v>
      </x:c>
      <x:c r="F33" s="101" t="n">
        <x:v>0</x:v>
      </x:c>
      <x:c r="G33" s="98" t="n">
        <x:f>C33-D33</x:f>
        <x:v>0</x:v>
      </x:c>
      <x:c r="H33" s="22" t="n"/>
    </x:row>
    <x:row r="34">
      <x:c r="A34" s="22" t="inlineStr">
        <x:is>
          <x:t xml:space="preserve">Insurance</x:t>
        </x:is>
      </x:c>
      <x:c r="B34" s="22" t="inlineStr">
        <x:is>
          <x:t xml:space="preserve">Life insurance</x:t>
        </x:is>
      </x:c>
      <x:c r="C34" s="97" t="n">
        <x:v>0</x:v>
      </x:c>
      <x:c r="D34" s="97" t="n">
        <x:v>0</x:v>
      </x:c>
      <x:c r="E34" s="101" t="n">
        <x:v>0</x:v>
      </x:c>
      <x:c r="F34" s="101" t="n">
        <x:v>0</x:v>
      </x:c>
      <x:c r="G34" s="98" t="n">
        <x:f>C34-D34</x:f>
        <x:v>0</x:v>
      </x:c>
      <x:c r="H34" s="22" t="n"/>
    </x:row>
    <x:row r="35">
      <x:c r="A35" s="22" t="inlineStr">
        <x:is>
          <x:t xml:space="preserve">Insurance</x:t>
        </x:is>
      </x:c>
      <x:c r="B35" s="22" t="inlineStr">
        <x:is>
          <x:t xml:space="preserve">Other insurance</x:t>
        </x:is>
      </x:c>
      <x:c r="C35" s="97" t="n">
        <x:v>0</x:v>
      </x:c>
      <x:c r="D35" s="97" t="n">
        <x:v>0</x:v>
      </x:c>
      <x:c r="E35" s="101" t="n">
        <x:v>0</x:v>
      </x:c>
      <x:c r="F35" s="101" t="n">
        <x:v>0</x:v>
      </x:c>
      <x:c r="G35" s="98" t="n">
        <x:f>C35-D35</x:f>
        <x:v>0</x:v>
      </x:c>
      <x:c r="H35" s="22" t="n"/>
    </x:row>
    <x:row r="36">
      <x:c r="A36" s="22" t="inlineStr">
        <x:is>
          <x:t xml:space="preserve">Debt</x:t>
        </x:is>
      </x:c>
      <x:c r="B36" s="22" t="inlineStr">
        <x:is>
          <x:t xml:space="preserve">Loans</x:t>
        </x:is>
      </x:c>
      <x:c r="C36" s="97" t="n">
        <x:v>0</x:v>
      </x:c>
      <x:c r="D36" s="97" t="n">
        <x:v>0</x:v>
      </x:c>
      <x:c r="E36" s="101" t="n">
        <x:v>0</x:v>
      </x:c>
      <x:c r="F36" s="101" t="n">
        <x:v>0</x:v>
      </x:c>
      <x:c r="G36" s="98" t="n">
        <x:f>C36-D36</x:f>
        <x:v>0</x:v>
      </x:c>
      <x:c r="H36" s="22" t="n"/>
    </x:row>
    <x:row r="37">
      <x:c r="A37" s="22" t="inlineStr">
        <x:is>
          <x:t xml:space="preserve">Debt</x:t>
        </x:is>
      </x:c>
      <x:c r="B37" s="22" t="inlineStr">
        <x:is>
          <x:t xml:space="preserve">Credit cards</x:t>
        </x:is>
      </x:c>
      <x:c r="C37" s="97" t="n">
        <x:v>0</x:v>
      </x:c>
      <x:c r="D37" s="97" t="n">
        <x:v>0</x:v>
      </x:c>
      <x:c r="E37" s="101" t="n">
        <x:v>0</x:v>
      </x:c>
      <x:c r="F37" s="101" t="n">
        <x:v>0</x:v>
      </x:c>
      <x:c r="G37" s="98" t="n">
        <x:f>C37-D37</x:f>
        <x:v>0</x:v>
      </x:c>
      <x:c r="H37" s="22" t="n"/>
    </x:row>
    <x:row r="38">
      <x:c r="A38" s="22" t="inlineStr">
        <x:is>
          <x:t xml:space="preserve">Transport</x:t>
        </x:is>
      </x:c>
      <x:c r="B38" s="22" t="inlineStr">
        <x:is>
          <x:t xml:space="preserve">Car finance / leasing</x:t>
        </x:is>
      </x:c>
      <x:c r="C38" s="97" t="n">
        <x:v>0</x:v>
      </x:c>
      <x:c r="D38" s="97" t="n">
        <x:v>0</x:v>
      </x:c>
      <x:c r="E38" s="101" t="n">
        <x:v>0</x:v>
      </x:c>
      <x:c r="F38" s="101" t="n">
        <x:v>0</x:v>
      </x:c>
      <x:c r="G38" s="98" t="n">
        <x:f>C38-D38</x:f>
        <x:v>0</x:v>
      </x:c>
      <x:c r="H38" s="22" t="n"/>
    </x:row>
    <x:row r="39">
      <x:c r="A39" s="22" t="inlineStr">
        <x:is>
          <x:t xml:space="preserve">Transport</x:t>
        </x:is>
      </x:c>
      <x:c r="B39" s="22" t="inlineStr">
        <x:is>
          <x:t xml:space="preserve">Car insurance</x:t>
        </x:is>
      </x:c>
      <x:c r="C39" s="97" t="n">
        <x:v>0</x:v>
      </x:c>
      <x:c r="D39" s="97" t="n">
        <x:v>0</x:v>
      </x:c>
      <x:c r="E39" s="101" t="n">
        <x:v>0</x:v>
      </x:c>
      <x:c r="F39" s="101" t="n">
        <x:v>0</x:v>
      </x:c>
      <x:c r="G39" s="98" t="n">
        <x:f>C39-D39</x:f>
        <x:v>0</x:v>
      </x:c>
      <x:c r="H39" s="22" t="n"/>
    </x:row>
    <x:row r="40">
      <x:c r="A40" s="22" t="inlineStr">
        <x:is>
          <x:t xml:space="preserve">Transport</x:t>
        </x:is>
      </x:c>
      <x:c r="B40" s="22" t="inlineStr">
        <x:is>
          <x:t xml:space="preserve">Road tax</x:t>
        </x:is>
      </x:c>
      <x:c r="C40" s="97" t="n">
        <x:v>0</x:v>
      </x:c>
      <x:c r="D40" s="97" t="n">
        <x:v>0</x:v>
      </x:c>
      <x:c r="E40" s="101" t="n">
        <x:v>0</x:v>
      </x:c>
      <x:c r="F40" s="101" t="n">
        <x:v>0</x:v>
      </x:c>
      <x:c r="G40" s="98" t="n">
        <x:f>C40-D40</x:f>
        <x:v>0</x:v>
      </x:c>
      <x:c r="H40" s="22" t="n"/>
    </x:row>
    <x:row r="41">
      <x:c r="A41" s="22" t="inlineStr">
        <x:is>
          <x:t xml:space="preserve">Transport</x:t>
        </x:is>
      </x:c>
      <x:c r="B41" s="22" t="inlineStr">
        <x:is>
          <x:t xml:space="preserve">Fuel / charging</x:t>
        </x:is>
      </x:c>
      <x:c r="C41" s="97" t="n">
        <x:v>0</x:v>
      </x:c>
      <x:c r="D41" s="97" t="n">
        <x:v>0</x:v>
      </x:c>
      <x:c r="E41" s="101" t="n">
        <x:v>0</x:v>
      </x:c>
      <x:c r="F41" s="101" t="n">
        <x:v>0</x:v>
      </x:c>
      <x:c r="G41" s="98" t="n">
        <x:f>C41-D41</x:f>
        <x:v>0</x:v>
      </x:c>
      <x:c r="H41" s="22" t="n"/>
    </x:row>
    <x:row r="42">
      <x:c r="A42" s="22" t="inlineStr">
        <x:is>
          <x:t xml:space="preserve">Transport</x:t>
        </x:is>
      </x:c>
      <x:c r="B42" s="22" t="inlineStr">
        <x:is>
          <x:t xml:space="preserve">Servicing / MOT / repairs</x:t>
        </x:is>
      </x:c>
      <x:c r="C42" s="97" t="n">
        <x:v>0</x:v>
      </x:c>
      <x:c r="D42" s="97" t="n">
        <x:v>0</x:v>
      </x:c>
      <x:c r="E42" s="101" t="n">
        <x:v>0</x:v>
      </x:c>
      <x:c r="F42" s="101" t="n">
        <x:v>0</x:v>
      </x:c>
      <x:c r="G42" s="98" t="n">
        <x:f>C42-D42</x:f>
        <x:v>0</x:v>
      </x:c>
      <x:c r="H42" s="22" t="n"/>
    </x:row>
    <x:row r="43">
      <x:c r="A43" s="22" t="inlineStr">
        <x:is>
          <x:t xml:space="preserve">Transport</x:t>
        </x:is>
      </x:c>
      <x:c r="B43" s="22" t="inlineStr">
        <x:is>
          <x:t xml:space="preserve">Parking / public transport</x:t>
        </x:is>
      </x:c>
      <x:c r="C43" s="97" t="n">
        <x:v>0</x:v>
      </x:c>
      <x:c r="D43" s="97" t="n">
        <x:v>0</x:v>
      </x:c>
      <x:c r="E43" s="101" t="n">
        <x:v>0</x:v>
      </x:c>
      <x:c r="F43" s="101" t="n">
        <x:v>0</x:v>
      </x:c>
      <x:c r="G43" s="98" t="n">
        <x:f>C43-D43</x:f>
        <x:v>0</x:v>
      </x:c>
      <x:c r="H43" s="22" t="n"/>
    </x:row>
    <x:row r="44">
      <x:c r="A44" s="22" t="inlineStr">
        <x:is>
          <x:t xml:space="preserve">Food</x:t>
        </x:is>
      </x:c>
      <x:c r="B44" s="22" t="inlineStr">
        <x:is>
          <x:t xml:space="preserve">Groceries</x:t>
        </x:is>
      </x:c>
      <x:c r="C44" s="97" t="n">
        <x:v>0</x:v>
      </x:c>
      <x:c r="D44" s="97" t="n">
        <x:v>0</x:v>
      </x:c>
      <x:c r="E44" s="101" t="n">
        <x:v>0</x:v>
      </x:c>
      <x:c r="F44" s="101" t="n">
        <x:v>0</x:v>
      </x:c>
      <x:c r="G44" s="98" t="n">
        <x:f>C44-D44</x:f>
        <x:v>0</x:v>
      </x:c>
      <x:c r="H44" s="22" t="n"/>
    </x:row>
    <x:row r="45">
      <x:c r="A45" s="22" t="inlineStr">
        <x:is>
          <x:t xml:space="preserve">Food</x:t>
        </x:is>
      </x:c>
      <x:c r="B45" s="22" t="inlineStr">
        <x:is>
          <x:t xml:space="preserve">Eating out / takeaways</x:t>
        </x:is>
      </x:c>
      <x:c r="C45" s="97" t="n">
        <x:v>0</x:v>
      </x:c>
      <x:c r="D45" s="97" t="n">
        <x:v>0</x:v>
      </x:c>
      <x:c r="E45" s="101" t="n">
        <x:v>0</x:v>
      </x:c>
      <x:c r="F45" s="101" t="n">
        <x:v>0</x:v>
      </x:c>
      <x:c r="G45" s="98" t="n">
        <x:f>C45-D45</x:f>
        <x:v>0</x:v>
      </x:c>
      <x:c r="H45" s="22" t="n"/>
    </x:row>
    <x:row r="46">
      <x:c r="A46" s="22" t="inlineStr">
        <x:is>
          <x:t xml:space="preserve">Pets</x:t>
        </x:is>
      </x:c>
      <x:c r="B46" s="22" t="inlineStr">
        <x:is>
          <x:t xml:space="preserve">Pet food</x:t>
        </x:is>
      </x:c>
      <x:c r="C46" s="97" t="n">
        <x:v>0</x:v>
      </x:c>
      <x:c r="D46" s="97" t="n">
        <x:v>0</x:v>
      </x:c>
      <x:c r="E46" s="101" t="n">
        <x:v>0</x:v>
      </x:c>
      <x:c r="F46" s="101" t="n">
        <x:v>0</x:v>
      </x:c>
      <x:c r="G46" s="98" t="n">
        <x:f>C46-D46</x:f>
        <x:v>0</x:v>
      </x:c>
      <x:c r="H46" s="22" t="n"/>
    </x:row>
    <x:row r="47">
      <x:c r="A47" s="22" t="inlineStr">
        <x:is>
          <x:t xml:space="preserve">Pets</x:t>
        </x:is>
      </x:c>
      <x:c r="B47" s="22" t="inlineStr">
        <x:is>
          <x:t xml:space="preserve">Pet insurance</x:t>
        </x:is>
      </x:c>
      <x:c r="C47" s="97" t="n">
        <x:v>0</x:v>
      </x:c>
      <x:c r="D47" s="97" t="n">
        <x:v>0</x:v>
      </x:c>
      <x:c r="E47" s="101" t="n">
        <x:v>0</x:v>
      </x:c>
      <x:c r="F47" s="101" t="n">
        <x:v>0</x:v>
      </x:c>
      <x:c r="G47" s="98" t="n">
        <x:f>C47-D47</x:f>
        <x:v>0</x:v>
      </x:c>
      <x:c r="H47" s="22" t="n"/>
    </x:row>
    <x:row r="48">
      <x:c r="A48" s="22" t="inlineStr">
        <x:is>
          <x:t xml:space="preserve">Pets</x:t>
        </x:is>
      </x:c>
      <x:c r="B48" s="22" t="inlineStr">
        <x:is>
          <x:t xml:space="preserve">Vet / grooming / other</x:t>
        </x:is>
      </x:c>
      <x:c r="C48" s="97" t="n">
        <x:v>0</x:v>
      </x:c>
      <x:c r="D48" s="97" t="n">
        <x:v>0</x:v>
      </x:c>
      <x:c r="E48" s="101" t="n">
        <x:v>0</x:v>
      </x:c>
      <x:c r="F48" s="101" t="n">
        <x:v>0</x:v>
      </x:c>
      <x:c r="G48" s="98" t="n">
        <x:f>C48-D48</x:f>
        <x:v>0</x:v>
      </x:c>
      <x:c r="H48" s="22" t="n"/>
    </x:row>
    <x:row r="49">
      <x:c r="A49" s="22" t="inlineStr">
        <x:is>
          <x:t xml:space="preserve">Lifestyle</x:t>
        </x:is>
      </x:c>
      <x:c r="B49" s="22" t="inlineStr">
        <x:is>
          <x:t xml:space="preserve">Holidays / travel fund</x:t>
        </x:is>
      </x:c>
      <x:c r="C49" s="97" t="n">
        <x:v>0</x:v>
      </x:c>
      <x:c r="D49" s="97" t="n">
        <x:v>0</x:v>
      </x:c>
      <x:c r="E49" s="101" t="n">
        <x:v>0</x:v>
      </x:c>
      <x:c r="F49" s="101" t="n">
        <x:v>0</x:v>
      </x:c>
      <x:c r="G49" s="98" t="n">
        <x:f>C49-D49</x:f>
        <x:v>0</x:v>
      </x:c>
      <x:c r="H49" s="22" t="n"/>
    </x:row>
    <x:row r="50">
      <x:c r="A50" s="22" t="inlineStr">
        <x:is>
          <x:t xml:space="preserve">Lifestyle</x:t>
        </x:is>
      </x:c>
      <x:c r="B50" s="22" t="inlineStr">
        <x:is>
          <x:t xml:space="preserve">Days out / entertainment</x:t>
        </x:is>
      </x:c>
      <x:c r="C50" s="97" t="n">
        <x:v>0</x:v>
      </x:c>
      <x:c r="D50" s="97" t="n">
        <x:v>0</x:v>
      </x:c>
      <x:c r="E50" s="101" t="n">
        <x:v>0</x:v>
      </x:c>
      <x:c r="F50" s="101" t="n">
        <x:v>0</x:v>
      </x:c>
      <x:c r="G50" s="98" t="n">
        <x:f>C50-D50</x:f>
        <x:v>0</x:v>
      </x:c>
      <x:c r="H50" s="22" t="n"/>
    </x:row>
    <x:row r="51">
      <x:c r="A51" s="22" t="inlineStr">
        <x:is>
          <x:t xml:space="preserve">Lifestyle</x:t>
        </x:is>
      </x:c>
      <x:c r="B51" s="22" t="inlineStr">
        <x:is>
          <x:t xml:space="preserve">Hobbies / clubs / gym</x:t>
        </x:is>
      </x:c>
      <x:c r="C51" s="97" t="n">
        <x:v>0</x:v>
      </x:c>
      <x:c r="D51" s="97" t="n">
        <x:v>0</x:v>
      </x:c>
      <x:c r="E51" s="101" t="n">
        <x:v>0</x:v>
      </x:c>
      <x:c r="F51" s="101" t="n">
        <x:v>0</x:v>
      </x:c>
      <x:c r="G51" s="98" t="n">
        <x:f>C51-D51</x:f>
        <x:v>0</x:v>
      </x:c>
      <x:c r="H51" s="22" t="n"/>
    </x:row>
    <x:row r="52">
      <x:c r="A52" s="22" t="inlineStr">
        <x:is>
          <x:t xml:space="preserve">Lifestyle</x:t>
        </x:is>
      </x:c>
      <x:c r="B52" s="22" t="inlineStr">
        <x:is>
          <x:t xml:space="preserve">Clothes / personal care</x:t>
        </x:is>
      </x:c>
      <x:c r="C52" s="97" t="n">
        <x:v>0</x:v>
      </x:c>
      <x:c r="D52" s="97" t="n">
        <x:v>0</x:v>
      </x:c>
      <x:c r="E52" s="101" t="n">
        <x:v>0</x:v>
      </x:c>
      <x:c r="F52" s="101" t="n">
        <x:v>0</x:v>
      </x:c>
      <x:c r="G52" s="98" t="n">
        <x:f>C52-D52</x:f>
        <x:v>0</x:v>
      </x:c>
      <x:c r="H52" s="22" t="n"/>
    </x:row>
    <x:row r="53">
      <x:c r="A53" s="22" t="inlineStr">
        <x:is>
          <x:t xml:space="preserve">Family</x:t>
        </x:is>
      </x:c>
      <x:c r="B53" s="22" t="inlineStr">
        <x:is>
          <x:t xml:space="preserve">Gifts / grandchildren / family support</x:t>
        </x:is>
      </x:c>
      <x:c r="C53" s="97" t="n">
        <x:v>0</x:v>
      </x:c>
      <x:c r="D53" s="97" t="n">
        <x:v>0</x:v>
      </x:c>
      <x:c r="E53" s="101" t="n">
        <x:v>0</x:v>
      </x:c>
      <x:c r="F53" s="101" t="n">
        <x:v>0</x:v>
      </x:c>
      <x:c r="G53" s="98" t="n">
        <x:f>C53-D53</x:f>
        <x:v>0</x:v>
      </x:c>
      <x:c r="H53" s="22" t="n"/>
    </x:row>
    <x:row r="54">
      <x:c r="A54" s="22" t="inlineStr">
        <x:is>
          <x:t xml:space="preserve">Health</x:t>
        </x:is>
      </x:c>
      <x:c r="B54" s="22" t="inlineStr">
        <x:is>
          <x:t xml:space="preserve">Dental / optical / prescriptions</x:t>
        </x:is>
      </x:c>
      <x:c r="C54" s="97" t="n">
        <x:v>0</x:v>
      </x:c>
      <x:c r="D54" s="97" t="n">
        <x:v>0</x:v>
      </x:c>
      <x:c r="E54" s="101" t="n">
        <x:v>0</x:v>
      </x:c>
      <x:c r="F54" s="101" t="n">
        <x:v>0</x:v>
      </x:c>
      <x:c r="G54" s="98" t="n">
        <x:f>C54-D54</x:f>
        <x:v>0</x:v>
      </x:c>
      <x:c r="H54" s="22" t="n"/>
    </x:row>
    <x:row r="55">
      <x:c r="A55" s="22" t="inlineStr">
        <x:is>
          <x:t xml:space="preserve">Home</x:t>
        </x:is>
      </x:c>
      <x:c r="B55" s="22" t="inlineStr">
        <x:is>
          <x:t xml:space="preserve">Repairs / maintenance / gardening</x:t>
        </x:is>
      </x:c>
      <x:c r="C55" s="97" t="n">
        <x:v>0</x:v>
      </x:c>
      <x:c r="D55" s="97" t="n">
        <x:v>0</x:v>
      </x:c>
      <x:c r="E55" s="101" t="n">
        <x:v>0</x:v>
      </x:c>
      <x:c r="F55" s="101" t="n">
        <x:v>0</x:v>
      </x:c>
      <x:c r="G55" s="98" t="n">
        <x:f>C55-D55</x:f>
        <x:v>0</x:v>
      </x:c>
      <x:c r="H55" s="22" t="n"/>
    </x:row>
    <x:row r="56">
      <x:c r="A56" s="22" t="inlineStr">
        <x:is>
          <x:t xml:space="preserve">Home</x:t>
        </x:is>
      </x:c>
      <x:c r="B56" s="22" t="inlineStr">
        <x:is>
          <x:t xml:space="preserve">Cleaner / household help</x:t>
        </x:is>
      </x:c>
      <x:c r="C56" s="97" t="n">
        <x:v>0</x:v>
      </x:c>
      <x:c r="D56" s="97" t="n">
        <x:v>0</x:v>
      </x:c>
      <x:c r="E56" s="101" t="n">
        <x:v>0</x:v>
      </x:c>
      <x:c r="F56" s="101" t="n">
        <x:v>0</x:v>
      </x:c>
      <x:c r="G56" s="98" t="n">
        <x:f>C56-D56</x:f>
        <x:v>0</x:v>
      </x:c>
      <x:c r="H56" s="22" t="n"/>
    </x:row>
    <x:row r="57">
      <x:c r="A57" s="22" t="inlineStr">
        <x:is>
          <x:t xml:space="preserve">Other</x:t>
        </x:is>
      </x:c>
      <x:c r="B57" s="22" t="inlineStr">
        <x:is>
          <x:t xml:space="preserve">Subscriptions / memberships</x:t>
        </x:is>
      </x:c>
      <x:c r="C57" s="97" t="n">
        <x:v>0</x:v>
      </x:c>
      <x:c r="D57" s="97" t="n">
        <x:v>0</x:v>
      </x:c>
      <x:c r="E57" s="101" t="n">
        <x:v>0</x:v>
      </x:c>
      <x:c r="F57" s="101" t="n">
        <x:v>0</x:v>
      </x:c>
      <x:c r="G57" s="98" t="n">
        <x:f>C57-D57</x:f>
        <x:v>0</x:v>
      </x:c>
      <x:c r="H57" s="22" t="n"/>
    </x:row>
    <x:row r="58">
      <x:c r="A58" s="22" t="inlineStr">
        <x:is>
          <x:t xml:space="preserve">Other</x:t>
        </x:is>
      </x:c>
      <x:c r="B58" s="22" t="inlineStr">
        <x:is>
          <x:t xml:space="preserve">Charity / donations</x:t>
        </x:is>
      </x:c>
      <x:c r="C58" s="97" t="n">
        <x:v>0</x:v>
      </x:c>
      <x:c r="D58" s="97" t="n">
        <x:v>0</x:v>
      </x:c>
      <x:c r="E58" s="101" t="n">
        <x:v>0</x:v>
      </x:c>
      <x:c r="F58" s="101" t="n">
        <x:v>0</x:v>
      </x:c>
      <x:c r="G58" s="98" t="n">
        <x:f>C58-D58</x:f>
        <x:v>0</x:v>
      </x:c>
      <x:c r="H58" s="22" t="n"/>
    </x:row>
    <x:row r="59">
      <x:c r="A59" s="22" t="inlineStr">
        <x:is>
          <x:t xml:space="preserve">Family</x:t>
        </x:is>
      </x:c>
      <x:c r="B59" s="22" t="inlineStr">
        <x:is>
          <x:t xml:space="preserve">University fees / support for children</x:t>
        </x:is>
      </x:c>
      <x:c r="C59" s="97" t="n">
        <x:v>0</x:v>
      </x:c>
      <x:c r="D59" s="97" t="n">
        <x:v>0</x:v>
      </x:c>
      <x:c r="E59" s="101" t="n">
        <x:v>0</x:v>
      </x:c>
      <x:c r="F59" s="101" t="n">
        <x:v>0</x:v>
      </x:c>
      <x:c r="G59" s="98" t="n">
        <x:f>C59-D59</x:f>
        <x:v>0</x:v>
      </x:c>
      <x:c r="H59" s="22" t="n"/>
    </x:row>
    <x:row r="60">
      <x:c r="A60" s="22" t="inlineStr">
        <x:is>
          <x:t xml:space="preserve">Other</x:t>
        </x:is>
      </x:c>
      <x:c r="B60" s="22" t="inlineStr">
        <x:is>
          <x:t xml:space="preserve">Contingency / unexpected costs</x:t>
        </x:is>
      </x:c>
      <x:c r="C60" s="97" t="n">
        <x:v>0</x:v>
      </x:c>
      <x:c r="D60" s="97" t="n">
        <x:v>0</x:v>
      </x:c>
      <x:c r="E60" s="101" t="n">
        <x:v>0</x:v>
      </x:c>
      <x:c r="F60" s="101" t="n">
        <x:v>0</x:v>
      </x:c>
      <x:c r="G60" s="98" t="n">
        <x:f>C60-D60</x:f>
        <x:v>0</x:v>
      </x:c>
      <x:c r="H60" s="22" t="n"/>
    </x:row>
    <x:row r="61">
      <x:c r="A61" s="84" t="inlineStr">
        <x:is>
          <x:t xml:space="preserve">TOTAL MONTHLY OUTGOINGS</x:t>
        </x:is>
      </x:c>
      <x:c r="B61" s="1" t="n"/>
      <x:c r="C61" s="99" t="n">
        <x:f>SUM(C23:C60)</x:f>
        <x:v>0</x:v>
      </x:c>
      <x:c r="D61" s="99" t="n">
        <x:f>SUM(D23:D60)</x:f>
        <x:v>0</x:v>
      </x:c>
      <x:c r="E61" s="101" t="n">
        <x:f>SUM(E23:E60)</x:f>
        <x:v>0</x:v>
      </x:c>
      <x:c r="F61" s="101" t="n">
        <x:f>SUM(F23:F60)</x:f>
        <x:v>0</x:v>
      </x:c>
      <x:c r="G61" s="99" t="n">
        <x:f>C61-D61</x:f>
        <x:v>0</x:v>
      </x:c>
      <x:c r="H61" s="71" t="n"/>
    </x:row>
    <x:row r="62">
      <x:c r="A62" s="22" t="n"/>
      <x:c r="B62" s="22" t="n"/>
      <x:c r="C62" s="22" t="n"/>
      <x:c r="D62" s="22" t="n"/>
      <x:c r="G62" s="22" t="n"/>
      <x:c r="H62" s="22" t="n"/>
    </x:row>
    <x:row r="63">
      <x:c r="A63" s="22" t="n"/>
      <x:c r="B63" s="22" t="n"/>
      <x:c r="C63" s="22" t="n"/>
      <x:c r="D63" s="22" t="n"/>
      <x:c r="G63" s="22" t="n"/>
      <x:c r="H63" s="22" t="n"/>
    </x:row>
    <x:row r="64">
      <x:c r="A64" s="86" t="inlineStr">
        <x:is>
          <x:t xml:space="preserve">WHERE ARE YOU AT THE END OF THE MONTH?</x:t>
        </x:is>
      </x:c>
      <x:c r="B64" s="1" t="n"/>
      <x:c r="C64" s="1" t="n"/>
      <x:c r="D64" s="1" t="n"/>
      <x:c r="E64" s="1" t="n"/>
      <x:c r="F64" s="1" t="n"/>
      <x:c r="G64" s="1" t="n"/>
      <x:c r="H64" s="1" t="n"/>
    </x:row>
    <x:row r="65">
      <x:c r="A65" s="65" t="inlineStr">
        <x:is>
          <x:t xml:space="preserve">Total monthly income</x:t>
        </x:is>
      </x:c>
      <x:c r="B65" s="65" t="str"/>
      <x:c r="C65" s="102" t="n">
        <x:f>G15</x:f>
        <x:v>0</x:v>
      </x:c>
      <x:c r="D65" s="22" t="n"/>
      <x:c r="G65" s="22" t="n"/>
      <x:c r="H65" s="22" t="n"/>
    </x:row>
    <x:row r="66">
      <x:c r="A66" s="65" t="inlineStr">
        <x:is>
          <x:t xml:space="preserve">Total monthly spending</x:t>
        </x:is>
      </x:c>
      <x:c r="B66" s="65" t="str"/>
      <x:c r="C66" s="102" t="n">
        <x:f>D61</x:f>
        <x:v>0</x:v>
      </x:c>
      <x:c r="D66" s="22" t="n"/>
      <x:c r="G66" s="22" t="n"/>
      <x:c r="H66" s="22" t="n"/>
    </x:row>
    <x:row r="67">
      <x:c r="A67" s="65" t="inlineStr">
        <x:is>
          <x:t xml:space="preserve">Money left at month end</x:t>
        </x:is>
      </x:c>
      <x:c r="B67" s="65" t="str"/>
      <x:c r="C67" s="102" t="n">
        <x:f>C65-C66</x:f>
        <x:v>0</x:v>
      </x:c>
      <x:c r="D67" s="22" t="n"/>
      <x:c r="G67" s="22" t="n"/>
      <x:c r="H67" s="22" t="n"/>
    </x:row>
    <x:row r="68">
      <x:c r="A68" s="65" t="inlineStr">
        <x:is>
          <x:t xml:space="preserve">Annual equivalent</x:t>
        </x:is>
      </x:c>
      <x:c r="B68" s="65" t="str"/>
      <x:c r="C68" s="102" t="n">
        <x:f>C67*12</x:f>
        <x:v>0</x:v>
      </x:c>
      <x:c r="D68" s="22" t="n"/>
      <x:c r="G68" s="22" t="n"/>
      <x:c r="H68" s="22" t="n"/>
    </x:row>
    <x:row r="70">
      <x:c r="A70" s="103" t="inlineStr">
        <x:is>
          <x:t xml:space="preserve">COUPLE SPENDING SPLIT</x:t>
        </x:is>
      </x:c>
      <x:c r="B70" s="1" t="n"/>
      <x:c r="C70" s="1" t="n"/>
      <x:c r="D70" s="1" t="n"/>
      <x:c r="E70" s="1" t="n"/>
      <x:c r="F70" s="1" t="n"/>
      <x:c r="G70" s="1" t="n"/>
      <x:c r="H70" s="1" t="n"/>
    </x:row>
    <x:row r="71">
      <x:c r="A71" t="inlineStr">
        <x:is>
          <x:t xml:space="preserve">Person 1 recorded spending</x:t>
        </x:is>
      </x:c>
      <x:c r="C71" s="101" t="n">
        <x:f>E61</x:f>
        <x:v>0</x:v>
      </x:c>
    </x:row>
    <x:row r="72">
      <x:c r="A72" t="inlineStr">
        <x:is>
          <x:t xml:space="preserve">Person 2 recorded spending</x:t>
        </x:is>
      </x:c>
      <x:c r="C72" s="101" t="n">
        <x:f>F61</x:f>
        <x:v>0</x:v>
      </x:c>
    </x:row>
    <x:row r="73">
      <x:c r="A73" t="inlineStr">
        <x:is>
          <x:t xml:space="preserve">Unallocated household spending</x:t>
        </x:is>
      </x:c>
      <x:c r="C73" s="101" t="n">
        <x:f>D61-E61-F61</x:f>
        <x:v>0</x:v>
      </x:c>
    </x:row>
    <x:row r="75">
      <x:c r="A75" s="104" t="inlineStr">
        <x:is>
          <x:t xml:space="preserve">This planner is designed to help organise a household retirement budget. It is not financial, pension, tax or debt advice. If you need personalised help, consider appropriate professional advice.</x:t>
        </x:is>
      </x:c>
      <x:c r="B75" s="1" t="n"/>
      <x:c r="C75" s="1" t="n"/>
      <x:c r="D75" s="1" t="n"/>
      <x:c r="E75" s="1" t="n"/>
      <x:c r="F75" s="1" t="n"/>
      <x:c r="G75" s="1" t="n"/>
      <x:c r="H75" s="1" t="n"/>
    </x:row>
    <x:row r="76">
      <x:c r="A76" s="1" t="n"/>
      <x:c r="B76" s="1" t="n"/>
      <x:c r="C76" s="1" t="n"/>
      <x:c r="D76" s="1" t="n"/>
      <x:c r="E76" s="1" t="n"/>
      <x:c r="F76" s="1" t="n"/>
      <x:c r="G76" s="1" t="n"/>
      <x:c r="H76" s="1" t="n"/>
    </x:row>
  </x:sheetData>
  <x:mergeCells>
    <x:mergeCell ref="A70:H70"/>
    <x:mergeCell ref="A2:F2"/>
    <x:mergeCell ref="A10:F10"/>
    <x:mergeCell ref="A1:F1"/>
    <x:mergeCell ref="A75:H76"/>
    <x:mergeCell ref="A4:F4"/>
    <x:mergeCell ref="A21:F21"/>
    <x:mergeCell ref="A61:B61"/>
    <x:mergeCell ref="A64:F64"/>
    <x:mergeCell ref="A10:H10"/>
    <x:mergeCell ref="A15:F15"/>
    <x:mergeCell ref="A17:H18"/>
  </x:mergeCells>
  <x:conditionalFormatting sqref="C67:C67">
    <x:cfRule type="expression" dxfId="0" priority="1">
      <x:formula>C67&lt;0</x:formula>
    </x:cfRule>
    <x:cfRule type="expression" dxfId="1" priority="2">
      <x:formula>C67&gt;0</x:formula>
    </x:cfRule>
  </x:conditionalFormatting>
  <x:dataValidations count="2">
    <x:dataValidation type="list" allowBlank="0" showDropDown="0" showInputMessage="0" showErrorMessage="0" sqref="B5">
      <x:formula1>"Single,Couple"</x:formula1>
    </x:dataValidation>
    <x:dataValidation type="list" allowBlank="0" showDropDown="0" showInputMessage="0" showErrorMessage="0" sqref="B6">
      <x:formula1>"Mortgage,Rent,Own outright,Other"</x:formula1>
    </x:dataValidation>
  </x:dataValidations>
  <x:pageMargins left="0.7" right="0.7" top="0.75" bottom="0.75" header="0.3" footer="0.3"/>
  <x:drawing xmlns:r="http://schemas.openxmlformats.org/officeDocument/2006/relationships" r:id="R92523aa485634d7f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20" customWidth="1"/>
    <x:col min="2" max="2" width="18" customWidth="1"/>
    <x:col min="3" max="3" width="18" customWidth="1"/>
    <x:col min="4" max="4" width="40" customWidth="1"/>
  </x:cols>
  <x:sheetData>
    <x:row r="1" ht="52" customHeight="1">
      <x:c r="A1" s="27" t="inlineStr">
        <x:is>
          <x:t xml:space="preserve">Rentasenior Annual Retirement Budget View</x:t>
        </x:is>
      </x:c>
      <x:c r="B1" s="1" t="n"/>
      <x:c r="C1" s="1" t="n"/>
      <x:c r="D1" s="1" t="n"/>
    </x:row>
    <x:row r="2">
      <x:c r="A2" s="91" t="inlineStr">
        <x:is>
          <x:t xml:space="preserve">www.rentasenior.co.uk</x:t>
        </x:is>
      </x:c>
      <x:c r="B2" s="1" t="n"/>
      <x:c r="C2" s="1" t="n"/>
      <x:c r="D2" s="1" t="n"/>
    </x:row>
    <x:row r="4">
      <x:c r="A4" s="43" t="inlineStr">
        <x:is>
          <x:t xml:space="preserve">Measure</x:t>
        </x:is>
      </x:c>
      <x:c r="B4" s="43" t="inlineStr">
        <x:is>
          <x:t xml:space="preserve">Monthly</x:t>
        </x:is>
      </x:c>
      <x:c r="C4" s="43" t="inlineStr">
        <x:is>
          <x:t xml:space="preserve">Annual</x:t>
        </x:is>
      </x:c>
      <x:c r="D4" s="43" t="inlineStr">
        <x:is>
          <x:t xml:space="preserve">What it means</x:t>
        </x:is>
      </x:c>
    </x:row>
    <x:row r="5">
      <x:c r="A5" t="inlineStr">
        <x:is>
          <x:t xml:space="preserve">Income</x:t>
        </x:is>
      </x:c>
      <x:c r="B5" s="101" t="n">
        <x:f>'Monthly Money Planner'!G15</x:f>
        <x:v>0</x:v>
      </x:c>
      <x:c r="C5" s="101" t="n">
        <x:f>B5*12</x:f>
        <x:v>0</x:v>
      </x:c>
      <x:c r="D5" t="inlineStr">
        <x:is>
          <x:t xml:space="preserve">Total income available.</x:t>
        </x:is>
      </x:c>
    </x:row>
    <x:row r="6">
      <x:c r="A6" t="inlineStr">
        <x:is>
          <x:t xml:space="preserve">Spending</x:t>
        </x:is>
      </x:c>
      <x:c r="B6" s="101" t="n">
        <x:f>'Monthly Money Planner'!D61</x:f>
        <x:v>0</x:v>
      </x:c>
      <x:c r="C6" s="101" t="n">
        <x:f>B6*12</x:f>
        <x:v>0</x:v>
      </x:c>
      <x:c r="D6" t="inlineStr">
        <x:is>
          <x:t xml:space="preserve">What you are actually spending.</x:t>
        </x:is>
      </x:c>
    </x:row>
    <x:row r="7">
      <x:c r="A7" s="47" t="inlineStr">
        <x:is>
          <x:t xml:space="preserve">Money left</x:t>
        </x:is>
      </x:c>
      <x:c r="B7" s="105" t="n">
        <x:f>B5-B6</x:f>
        <x:v>0</x:v>
      </x:c>
      <x:c r="C7" s="105" t="n">
        <x:f>B7*12</x:f>
        <x:v>0</x:v>
      </x:c>
      <x:c r="D7" s="47" t="inlineStr">
        <x:is>
          <x:t xml:space="preserve">Positive = surplus; negative = shortfall.</x:t>
        </x:is>
      </x:c>
    </x:row>
  </x:sheetData>
  <x:mergeCells>
    <x:mergeCell ref="A1:D1"/>
    <x:mergeCell ref="A2:D2"/>
  </x:mergeCells>
  <x:conditionalFormatting sqref="B7:C7">
    <x:cfRule type="expression" dxfId="2" priority="1">
      <x:formula>B7&lt;0</x:formula>
    </x:cfRule>
    <x:cfRule type="expression" dxfId="3" priority="2">
      <x:formula>B7&gt;0</x:formula>
    </x:cfRule>
  </x:conditionalFormatting>
  <x:pageMargins left="0.7" right="0.7" top="0.75" bottom="0.75" header="0.3" footer="0.3"/>
  <x:drawing xmlns:r="http://schemas.openxmlformats.org/officeDocument/2006/relationships" r:id="Rb4e119c9316a4b73"/>
</x:worksheet>
</file>